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3380" windowHeight="7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<sst xmlns="http://schemas.openxmlformats.org/spreadsheetml/2006/main" count="55" uniqueCount="52">
  <si>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Město Pilníkov</t>
  </si>
  <si>
    <t xml:space="preserve">příjem:      </t>
  </si>
  <si>
    <t>MD</t>
  </si>
  <si>
    <t>D</t>
  </si>
  <si>
    <t>výdaje:</t>
  </si>
  <si>
    <t xml:space="preserve">Vypracovala:  </t>
  </si>
  <si>
    <t>text</t>
  </si>
  <si>
    <t>Celkem</t>
  </si>
  <si>
    <t>odpa</t>
  </si>
  <si>
    <t>pol</t>
  </si>
  <si>
    <t>Miluše Čubičová</t>
  </si>
  <si>
    <t>ÚZ</t>
  </si>
  <si>
    <t xml:space="preserve">Vyvěšeno : </t>
  </si>
  <si>
    <t>rezerva</t>
  </si>
  <si>
    <t xml:space="preserve">V Pilníkově </t>
  </si>
  <si>
    <t>Rozpočtové opatření č. 9 - Úpravy rozpočtu</t>
  </si>
  <si>
    <t>přijaté pojistné náhrady</t>
  </si>
  <si>
    <t>přijmy z prodeje pozemků</t>
  </si>
  <si>
    <t>neivestiční dary na Den obce</t>
  </si>
  <si>
    <t>přijaté příspěvky za zpětný odběr odpadu</t>
  </si>
  <si>
    <t>příjmy z pronájmu nebytových prostor</t>
  </si>
  <si>
    <t>materiál na opravu vodovodu</t>
  </si>
  <si>
    <t>opravy vodovodu - práce</t>
  </si>
  <si>
    <t>příspěvek na dopravní obslužnost</t>
  </si>
  <si>
    <t>materiál na opravu měřičů rychlosti</t>
  </si>
  <si>
    <t>služby spojené s měřiči rychlosti</t>
  </si>
  <si>
    <t>nájemné za vodní díla</t>
  </si>
  <si>
    <t>licence na mobilní rozhlas</t>
  </si>
  <si>
    <t xml:space="preserve">TZ tělocvičny - výroba skříně </t>
  </si>
  <si>
    <t>byty - služby</t>
  </si>
  <si>
    <t>byty - opravy</t>
  </si>
  <si>
    <t>volby do EP - refundace mzdy</t>
  </si>
  <si>
    <t>volby do EP - mzdy</t>
  </si>
  <si>
    <t>volby do EP - pojistné</t>
  </si>
  <si>
    <t>volby do EP - aktualizace dat v EO</t>
  </si>
  <si>
    <t>volby do EP - služby</t>
  </si>
  <si>
    <t>odúčtování z rezervy na volby</t>
  </si>
  <si>
    <t>převody vlastním rozpočtovým účtům</t>
  </si>
  <si>
    <t>investice na nový vodovod</t>
  </si>
  <si>
    <t>kultura - služby</t>
  </si>
  <si>
    <t>byt čp. 58 - neinv. Náklady ze SR</t>
  </si>
  <si>
    <t>byt čp.58 - neinv. Náklady ze EU</t>
  </si>
  <si>
    <t>byt čp. 58 - vlastní náklady</t>
  </si>
  <si>
    <t>příjmy z prodeje sloupů</t>
  </si>
  <si>
    <t>zdravotní středisko - materiál na opravy</t>
  </si>
  <si>
    <t>změny ÚP</t>
  </si>
  <si>
    <t>příspěvek na Linku bezpečí - změna</t>
  </si>
  <si>
    <t xml:space="preserve">příspěvek na Linku bezpečí  </t>
  </si>
  <si>
    <t>přijatá neinv.dotace ze SR na Rekonstr. čp.58 - 1NP</t>
  </si>
  <si>
    <t>přijatá neinv.dotace ze EU na Renkonstr. čp.58- 1NP</t>
  </si>
  <si>
    <t>přijatá inv.dotace ze SR na Rekonstr. čp. 58 - 1NP</t>
  </si>
  <si>
    <t>přijatá inv.dotace ze EU na Rekonstr. čp. 58 - 1NP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</si>
</sst>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C59" sqref="C59"/>
    </sheetView>
  </sheetViews>
  <sheetFormatPr defaultColWidth="9.140625" defaultRowHeight="12.75"/>
  <cols>
    <col min="1" max="1" width="5.140625" style="0" customWidth="1"/>
    <col min="2" max="2" width="6.7109375" style="5" customWidth="1"/>
    <col min="3" max="3" width="9.8515625" style="0" bestFit="1" customWidth="1"/>
    <col min="6" max="6" width="25.140625" style="0" customWidth="1"/>
    <col min="7" max="7" width="15.140625" style="4" customWidth="1"/>
    <col min="8" max="8" width="15.57421875" style="4" customWidth="1"/>
    <col min="9" max="9" width="15.8515625" style="0" customWidth="1"/>
  </cols>
  <sheetData>
    <row r="1" spans="1:4" ht="18">
      <c r="A1" s="1" t="s">
        <v>0</v>
      </c>
      <c r="B1" s="16"/>
      <c r="C1" s="1"/>
      <c r="D1" s="1"/>
    </row>
    <row r="3" ht="15">
      <c r="A3" s="3" t="s">
        <v>15</v>
      </c>
    </row>
    <row r="5" ht="12.75">
      <c r="A5" s="2" t="s">
        <v>1</v>
      </c>
    </row>
    <row r="7" spans="1:8" ht="12">
      <c r="A7" t="s">
        <v>8</v>
      </c>
      <c r="B7" s="5" t="s">
        <v>9</v>
      </c>
      <c r="C7" s="5" t="s">
        <v>11</v>
      </c>
      <c r="D7" t="s">
        <v>6</v>
      </c>
      <c r="G7" s="4" t="s">
        <v>2</v>
      </c>
      <c r="H7" s="4" t="s">
        <v>3</v>
      </c>
    </row>
    <row r="8" spans="2:7" ht="12">
      <c r="B8" s="10">
        <v>4116</v>
      </c>
      <c r="C8" s="10">
        <v>107117015</v>
      </c>
      <c r="D8" s="9" t="s">
        <v>48</v>
      </c>
      <c r="E8" s="9"/>
      <c r="F8" s="9"/>
      <c r="G8" s="11">
        <v>5445</v>
      </c>
    </row>
    <row r="9" spans="2:7" ht="12">
      <c r="B9" s="10">
        <v>4116</v>
      </c>
      <c r="C9" s="10">
        <v>107517016</v>
      </c>
      <c r="D9" s="9" t="s">
        <v>49</v>
      </c>
      <c r="E9" s="9"/>
      <c r="F9" s="9"/>
      <c r="G9" s="11">
        <v>92565</v>
      </c>
    </row>
    <row r="10" spans="2:7" ht="12">
      <c r="B10" s="10">
        <v>4216</v>
      </c>
      <c r="C10" s="10">
        <v>107117968</v>
      </c>
      <c r="D10" s="9" t="s">
        <v>50</v>
      </c>
      <c r="E10" s="9"/>
      <c r="F10" s="9"/>
      <c r="G10" s="11">
        <v>88362.54</v>
      </c>
    </row>
    <row r="11" spans="2:7" ht="12">
      <c r="B11" s="10">
        <v>4216</v>
      </c>
      <c r="C11" s="10">
        <v>107517969</v>
      </c>
      <c r="D11" s="9" t="s">
        <v>51</v>
      </c>
      <c r="E11" s="9"/>
      <c r="F11" s="9"/>
      <c r="G11" s="11">
        <v>1502163.23</v>
      </c>
    </row>
    <row r="12" spans="1:7" ht="12">
      <c r="A12" s="10">
        <v>3613</v>
      </c>
      <c r="B12" s="10">
        <v>2132</v>
      </c>
      <c r="C12" s="5"/>
      <c r="D12" s="9" t="s">
        <v>20</v>
      </c>
      <c r="G12" s="11">
        <v>30000</v>
      </c>
    </row>
    <row r="13" spans="1:7" ht="12">
      <c r="A13" s="10">
        <v>3631</v>
      </c>
      <c r="B13" s="10">
        <v>2111</v>
      </c>
      <c r="C13" s="5"/>
      <c r="D13" s="9" t="s">
        <v>43</v>
      </c>
      <c r="G13" s="11">
        <v>2550</v>
      </c>
    </row>
    <row r="14" spans="1:8" s="9" customFormat="1" ht="12">
      <c r="A14" s="9">
        <v>3639</v>
      </c>
      <c r="B14" s="10">
        <v>2322</v>
      </c>
      <c r="C14" s="10"/>
      <c r="D14" s="9" t="s">
        <v>16</v>
      </c>
      <c r="G14" s="11">
        <v>55000</v>
      </c>
      <c r="H14" s="14"/>
    </row>
    <row r="15" spans="1:8" ht="13.5" customHeight="1">
      <c r="A15" s="9">
        <v>3639</v>
      </c>
      <c r="B15" s="10">
        <v>3111</v>
      </c>
      <c r="C15" s="12"/>
      <c r="D15" s="13" t="s">
        <v>17</v>
      </c>
      <c r="E15" s="9"/>
      <c r="F15" s="9"/>
      <c r="G15" s="11">
        <v>100000</v>
      </c>
      <c r="H15" s="14"/>
    </row>
    <row r="16" spans="1:7" ht="13.5" customHeight="1">
      <c r="A16" s="9">
        <v>3399</v>
      </c>
      <c r="B16" s="10">
        <v>2321</v>
      </c>
      <c r="C16" s="10"/>
      <c r="D16" s="9" t="s">
        <v>18</v>
      </c>
      <c r="E16" s="9"/>
      <c r="F16" s="9"/>
      <c r="G16" s="11">
        <v>4000</v>
      </c>
    </row>
    <row r="17" spans="1:7" ht="13.5" customHeight="1">
      <c r="A17" s="9">
        <v>3725</v>
      </c>
      <c r="B17" s="10">
        <v>2324</v>
      </c>
      <c r="C17" s="10"/>
      <c r="D17" s="9" t="s">
        <v>19</v>
      </c>
      <c r="E17" s="9"/>
      <c r="F17" s="9"/>
      <c r="G17" s="11">
        <v>60000</v>
      </c>
    </row>
    <row r="18" spans="1:7" ht="13.5" customHeight="1">
      <c r="A18" s="9">
        <v>6330</v>
      </c>
      <c r="B18" s="10">
        <v>4134</v>
      </c>
      <c r="C18" s="10"/>
      <c r="D18" s="9" t="s">
        <v>37</v>
      </c>
      <c r="E18" s="9"/>
      <c r="F18" s="9"/>
      <c r="G18" s="11">
        <v>44130000</v>
      </c>
    </row>
    <row r="19" spans="1:7" ht="13.5" customHeight="1">
      <c r="A19" s="9"/>
      <c r="B19" s="10"/>
      <c r="C19" s="10"/>
      <c r="D19" s="9"/>
      <c r="E19" s="9"/>
      <c r="F19" s="9"/>
      <c r="G19" s="11"/>
    </row>
    <row r="20" spans="1:3" ht="12.75">
      <c r="A20" s="2" t="s">
        <v>4</v>
      </c>
      <c r="C20" s="7"/>
    </row>
    <row r="21" ht="12">
      <c r="C21" s="7"/>
    </row>
    <row r="22" spans="1:3" ht="12">
      <c r="A22" t="s">
        <v>8</v>
      </c>
      <c r="B22" s="5" t="s">
        <v>9</v>
      </c>
      <c r="C22" s="7"/>
    </row>
    <row r="23" spans="1:8" ht="12">
      <c r="A23">
        <v>2223</v>
      </c>
      <c r="B23" s="5">
        <v>5139</v>
      </c>
      <c r="C23" s="7"/>
      <c r="D23" t="s">
        <v>24</v>
      </c>
      <c r="H23" s="4">
        <v>3000</v>
      </c>
    </row>
    <row r="24" spans="1:8" ht="12">
      <c r="A24">
        <v>2223</v>
      </c>
      <c r="B24" s="5">
        <v>5169</v>
      </c>
      <c r="C24" s="7"/>
      <c r="D24" t="s">
        <v>25</v>
      </c>
      <c r="H24" s="4">
        <v>500</v>
      </c>
    </row>
    <row r="25" spans="1:8" ht="12">
      <c r="A25">
        <v>2292</v>
      </c>
      <c r="B25" s="5">
        <v>5323</v>
      </c>
      <c r="C25" s="7"/>
      <c r="D25" t="s">
        <v>23</v>
      </c>
      <c r="H25" s="4">
        <v>18000</v>
      </c>
    </row>
    <row r="26" spans="1:8" ht="12">
      <c r="A26">
        <v>2310</v>
      </c>
      <c r="B26" s="5">
        <v>5139</v>
      </c>
      <c r="C26" s="7"/>
      <c r="D26" t="s">
        <v>21</v>
      </c>
      <c r="H26" s="4">
        <v>110000</v>
      </c>
    </row>
    <row r="27" spans="1:8" ht="12">
      <c r="A27">
        <v>2310</v>
      </c>
      <c r="B27" s="5">
        <v>5171</v>
      </c>
      <c r="C27" s="7"/>
      <c r="D27" t="s">
        <v>22</v>
      </c>
      <c r="H27" s="4">
        <v>400000</v>
      </c>
    </row>
    <row r="28" spans="1:8" ht="12">
      <c r="A28">
        <v>2310</v>
      </c>
      <c r="B28" s="5">
        <v>6121</v>
      </c>
      <c r="C28" s="7"/>
      <c r="D28" t="s">
        <v>38</v>
      </c>
      <c r="H28" s="4">
        <v>120000</v>
      </c>
    </row>
    <row r="29" spans="1:8" ht="12">
      <c r="A29">
        <v>2341</v>
      </c>
      <c r="B29" s="5">
        <v>5164</v>
      </c>
      <c r="D29" t="s">
        <v>26</v>
      </c>
      <c r="G29"/>
      <c r="H29" s="4">
        <v>10000</v>
      </c>
    </row>
    <row r="30" spans="1:8" ht="12">
      <c r="A30">
        <v>3412</v>
      </c>
      <c r="B30" s="5">
        <v>6121</v>
      </c>
      <c r="D30" t="s">
        <v>28</v>
      </c>
      <c r="G30"/>
      <c r="H30" s="4">
        <v>75000</v>
      </c>
    </row>
    <row r="31" spans="1:8" ht="12">
      <c r="A31">
        <v>3341</v>
      </c>
      <c r="B31" s="5">
        <v>5172</v>
      </c>
      <c r="C31" s="6"/>
      <c r="D31" t="s">
        <v>27</v>
      </c>
      <c r="H31" s="4">
        <v>47000</v>
      </c>
    </row>
    <row r="32" spans="1:8" ht="12">
      <c r="A32">
        <v>3399</v>
      </c>
      <c r="B32" s="5">
        <v>5169</v>
      </c>
      <c r="C32" s="6"/>
      <c r="D32" t="s">
        <v>39</v>
      </c>
      <c r="H32" s="4">
        <v>120000</v>
      </c>
    </row>
    <row r="33" spans="1:8" ht="12">
      <c r="A33">
        <v>3511</v>
      </c>
      <c r="B33" s="5">
        <v>5139</v>
      </c>
      <c r="C33" s="6"/>
      <c r="D33" t="s">
        <v>44</v>
      </c>
      <c r="H33" s="4">
        <v>10000</v>
      </c>
    </row>
    <row r="34" spans="1:8" ht="12">
      <c r="A34">
        <v>3612</v>
      </c>
      <c r="B34" s="5">
        <v>5169</v>
      </c>
      <c r="C34" s="6"/>
      <c r="D34" t="s">
        <v>29</v>
      </c>
      <c r="H34" s="4">
        <v>100000</v>
      </c>
    </row>
    <row r="35" spans="1:8" ht="12">
      <c r="A35">
        <v>3612</v>
      </c>
      <c r="B35" s="5">
        <v>5169</v>
      </c>
      <c r="C35" s="6">
        <v>107117015</v>
      </c>
      <c r="D35" t="s">
        <v>40</v>
      </c>
      <c r="H35" s="4">
        <v>5445</v>
      </c>
    </row>
    <row r="36" spans="1:8" ht="12">
      <c r="A36">
        <v>3612</v>
      </c>
      <c r="B36" s="5">
        <v>5169</v>
      </c>
      <c r="C36" s="6">
        <v>107517016</v>
      </c>
      <c r="D36" t="s">
        <v>41</v>
      </c>
      <c r="H36" s="4">
        <v>92565</v>
      </c>
    </row>
    <row r="37" spans="1:8" ht="12">
      <c r="A37">
        <v>3612</v>
      </c>
      <c r="B37" s="5">
        <v>5169</v>
      </c>
      <c r="C37" s="6">
        <v>107100000</v>
      </c>
      <c r="D37" t="s">
        <v>42</v>
      </c>
      <c r="H37" s="4">
        <v>10890</v>
      </c>
    </row>
    <row r="38" spans="1:8" ht="12">
      <c r="A38">
        <v>3612</v>
      </c>
      <c r="B38" s="5">
        <v>5171</v>
      </c>
      <c r="C38" s="6"/>
      <c r="D38" t="s">
        <v>30</v>
      </c>
      <c r="H38" s="4">
        <v>150000</v>
      </c>
    </row>
    <row r="39" spans="1:8" ht="12">
      <c r="A39">
        <v>3635</v>
      </c>
      <c r="B39" s="5">
        <v>5169</v>
      </c>
      <c r="C39" s="6"/>
      <c r="D39" t="s">
        <v>45</v>
      </c>
      <c r="H39" s="4">
        <v>140000</v>
      </c>
    </row>
    <row r="40" spans="1:8" ht="12">
      <c r="A40">
        <v>4379</v>
      </c>
      <c r="B40" s="5">
        <v>5229</v>
      </c>
      <c r="C40" s="6"/>
      <c r="D40" t="s">
        <v>46</v>
      </c>
      <c r="H40" s="4">
        <v>-8000</v>
      </c>
    </row>
    <row r="41" spans="1:8" ht="12">
      <c r="A41">
        <v>4379</v>
      </c>
      <c r="B41" s="5">
        <v>5222</v>
      </c>
      <c r="C41" s="6"/>
      <c r="D41" t="s">
        <v>47</v>
      </c>
      <c r="H41" s="4">
        <v>7500</v>
      </c>
    </row>
    <row r="42" spans="1:8" ht="12">
      <c r="A42">
        <v>6117</v>
      </c>
      <c r="B42" s="5">
        <v>5019</v>
      </c>
      <c r="C42" s="6">
        <v>98348</v>
      </c>
      <c r="D42" t="s">
        <v>31</v>
      </c>
      <c r="H42" s="4">
        <v>245</v>
      </c>
    </row>
    <row r="43" spans="1:8" ht="12">
      <c r="A43">
        <v>6117</v>
      </c>
      <c r="B43" s="5">
        <v>5021</v>
      </c>
      <c r="C43" s="5">
        <v>98348</v>
      </c>
      <c r="D43" t="s">
        <v>32</v>
      </c>
      <c r="H43" s="4">
        <v>20107</v>
      </c>
    </row>
    <row r="44" spans="1:8" ht="12">
      <c r="A44">
        <v>6117</v>
      </c>
      <c r="B44" s="5">
        <v>5039</v>
      </c>
      <c r="C44" s="5">
        <v>98348</v>
      </c>
      <c r="D44" t="s">
        <v>33</v>
      </c>
      <c r="H44" s="4">
        <v>83</v>
      </c>
    </row>
    <row r="45" spans="1:9" ht="12">
      <c r="A45">
        <v>6117</v>
      </c>
      <c r="B45" s="5">
        <v>5168</v>
      </c>
      <c r="C45" s="5">
        <v>98348</v>
      </c>
      <c r="D45" t="s">
        <v>34</v>
      </c>
      <c r="H45" s="4">
        <v>2825.35</v>
      </c>
      <c r="I45" s="4"/>
    </row>
    <row r="46" spans="1:8" ht="12">
      <c r="A46">
        <v>6117</v>
      </c>
      <c r="B46" s="5">
        <v>5169</v>
      </c>
      <c r="C46" s="5">
        <v>98348</v>
      </c>
      <c r="D46" t="s">
        <v>35</v>
      </c>
      <c r="H46" s="4">
        <v>1554.85</v>
      </c>
    </row>
    <row r="47" spans="1:8" ht="12">
      <c r="A47">
        <v>6117</v>
      </c>
      <c r="B47" s="5">
        <v>5901</v>
      </c>
      <c r="C47" s="5">
        <v>98348</v>
      </c>
      <c r="D47" t="s">
        <v>36</v>
      </c>
      <c r="H47" s="4">
        <v>-24815.2</v>
      </c>
    </row>
    <row r="48" spans="1:10" ht="12">
      <c r="A48">
        <v>6330</v>
      </c>
      <c r="B48" s="5">
        <v>5345</v>
      </c>
      <c r="C48" s="5"/>
      <c r="D48" t="s">
        <v>37</v>
      </c>
      <c r="H48" s="4">
        <v>44130000</v>
      </c>
      <c r="I48" s="4"/>
      <c r="J48" s="17"/>
    </row>
    <row r="49" spans="2:8" ht="12">
      <c r="B49" s="5">
        <v>8115</v>
      </c>
      <c r="C49" s="5"/>
      <c r="D49" t="s">
        <v>13</v>
      </c>
      <c r="H49" s="4">
        <v>528185.77</v>
      </c>
    </row>
    <row r="50" ht="12">
      <c r="C50" s="5"/>
    </row>
    <row r="51" spans="1:9" ht="12.75">
      <c r="A51" t="s">
        <v>7</v>
      </c>
      <c r="G51" s="8">
        <f>SUM(G8:G50)</f>
        <v>46070085.77</v>
      </c>
      <c r="H51" s="8">
        <f>SUM(H23:H50)</f>
        <v>46070085.77</v>
      </c>
      <c r="I51" s="4"/>
    </row>
    <row r="53" spans="1:3" ht="12">
      <c r="A53" t="s">
        <v>14</v>
      </c>
      <c r="C53" s="15">
        <v>43734</v>
      </c>
    </row>
    <row r="56" spans="1:3" ht="12">
      <c r="A56" t="s">
        <v>5</v>
      </c>
      <c r="C56" t="s">
        <v>10</v>
      </c>
    </row>
    <row r="59" spans="1:3" ht="12">
      <c r="A59" t="s">
        <v>12</v>
      </c>
      <c r="C59" s="15"/>
    </row>
  </sheetData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2019-09-26T10:48:19Z</cp:lastPrinted>
  <dcterms:created xsi:type="dcterms:W3CDTF">2017-05-12T07:04:33Z</dcterms:created>
  <dcterms:modified xsi:type="dcterms:W3CDTF">2019-10-07T07:01:40Z</dcterms:modified>
  <cp:category/>
  <cp:version/>
  <cp:contentType/>
  <cp:contentStatus/>
</cp:coreProperties>
</file>